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MIN. AGR. PESCA Y ALIM. - 4271 Anuario estad. 2020-2021\Anuario 2021\+++CAPITULOS  XLS\AE21-C07\"/>
    </mc:Choice>
  </mc:AlternateContent>
  <xr:revisionPtr revIDLastSave="0" documentId="8_{39EE3BBD-878D-449D-9222-1D2546DA39AE}" xr6:coauthVersionLast="47" xr6:coauthVersionMax="47" xr10:uidLastSave="{00000000-0000-0000-0000-000000000000}"/>
  <bookViews>
    <workbookView xWindow="-120" yWindow="-120" windowWidth="20730" windowHeight="11160" xr2:uid="{12F0E095-8963-4ED6-AAE2-4FE0778B54B5}"/>
  </bookViews>
  <sheets>
    <sheet name="7.2.8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701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'7.2.8.1'!$A$1:$G$100</definedName>
    <definedName name="balan.xls" hidden="1">'[5]7.24'!$D$6:$D$27</definedName>
    <definedName name="kk" hidden="1">'[3]19.14-15'!#REF!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<sst xmlns="http://schemas.openxmlformats.org/spreadsheetml/2006/main" count="17" uniqueCount="17">
  <si>
    <t>SUPERFICIES Y PRODUCCIONES DE CULTIVOS</t>
  </si>
  <si>
    <t>7.2.8.1. LEGUMINOSAS GRANO-YEROS: Serie histórica</t>
  </si>
  <si>
    <t>de superficie, rendimiento, producción, precio y valor</t>
  </si>
  <si>
    <t>Años</t>
  </si>
  <si>
    <t>Precio medio</t>
  </si>
  <si>
    <t>Superficie</t>
  </si>
  <si>
    <t>Rendimiento</t>
  </si>
  <si>
    <t>Producción</t>
  </si>
  <si>
    <t>percibido por</t>
  </si>
  <si>
    <r>
      <t xml:space="preserve">Valor </t>
    </r>
    <r>
      <rPr>
        <b/>
        <vertAlign val="superscript"/>
        <sz val="10"/>
        <rFont val="Ubuntu"/>
        <family val="2"/>
      </rPr>
      <t>(1)</t>
    </r>
  </si>
  <si>
    <t>(miles de hectáreas)</t>
  </si>
  <si>
    <t>(qm/ha)</t>
  </si>
  <si>
    <t>(miles de toneladas)</t>
  </si>
  <si>
    <t>los agricultores</t>
  </si>
  <si>
    <t>(miles de euros)</t>
  </si>
  <si>
    <t>(euros/100kg)</t>
  </si>
  <si>
    <r>
      <t xml:space="preserve"> </t>
    </r>
    <r>
      <rPr>
        <vertAlign val="superscript"/>
        <sz val="9"/>
        <rFont val="Ubuntu"/>
        <family val="2"/>
      </rPr>
      <t>(1)</t>
    </r>
    <r>
      <rPr>
        <sz val="9"/>
        <rFont val="Ubuntu"/>
        <family val="2"/>
      </rPr>
      <t xml:space="preserve"> No se incluye el valor de la semilla selecta.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</si>
</sst>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[$€]_-;\-* #,##0.00\ [$€]_-;_-* &quot;-&quot;??\ [$€]_-;_-@_-"/>
    <numFmt numFmtId="165" formatCode="0_ ;\-0\ "/>
    <numFmt numFmtId="166" formatCode="#,##0.0_);\(#,##0.0\)"/>
  </numFmts>
  <fonts count="11" x14ac:knownFonts="1">
    <font>
      <sz val="10"/>
      <name val="Arial"/>
    </font>
    <font>
      <sz val="14"/>
      <name val="Klinic Slab Book"/>
      <family val="3"/>
    </font>
    <font>
      <sz val="14"/>
      <name val="Arial"/>
      <family val="2"/>
    </font>
    <font>
      <sz val="11"/>
      <name val="Klinic Slab Book"/>
      <family val="3"/>
    </font>
    <font>
      <sz val="11"/>
      <name val="Arial"/>
      <family val="2"/>
    </font>
    <font>
      <sz val="12"/>
      <name val="Klinic Slab Book"/>
      <family val="3"/>
    </font>
    <font>
      <b/>
      <sz val="11"/>
      <name val="Arial"/>
      <family val="2"/>
    </font>
    <font>
      <b/>
      <sz val="10"/>
      <name val="Ubuntu"/>
      <family val="2"/>
    </font>
    <font>
      <b/>
      <vertAlign val="superscript"/>
      <sz val="10"/>
      <name val="Ubuntu"/>
      <family val="2"/>
    </font>
    <font>
      <sz val="9"/>
      <name val="Ubuntu"/>
      <family val="2"/>
    </font>
    <font>
      <vertAlign val="superscript"/>
      <sz val="9"/>
      <name val="Ubuntu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/>
      <top style="medium">
        <color rgb="FFFFD966"/>
      </top>
      <bottom/>
      <diagonal/>
    </border>
    <border>
      <left/>
      <right style="thin">
        <color rgb="FFFFE699"/>
      </right>
      <top/>
      <bottom/>
      <diagonal/>
    </border>
    <border>
      <left style="thin">
        <color rgb="FFFFE699"/>
      </left>
      <right style="thin">
        <color rgb="FFFFE699"/>
      </right>
      <top/>
      <bottom/>
      <diagonal/>
    </border>
    <border>
      <left style="thin">
        <color rgb="FFFFE699"/>
      </left>
      <right/>
      <top/>
      <bottom/>
      <diagonal/>
    </border>
    <border>
      <left/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/>
      <top/>
      <bottom style="medium">
        <color rgb="FFFFD966"/>
      </bottom>
      <diagonal/>
    </border>
  </borders>
  <cellStyleXfs count="1">
    <xf numFmtId="164" fontId="0" fillId="0" borderId="0"/>
  </cellStyleXfs>
  <cellXfs count="28">
    <xf numFmtId="164" fontId="0" fillId="0" borderId="0" xfId="0"/>
    <xf numFmtId="164" fontId="1" fillId="0" borderId="0" xfId="0" applyFont="1" applyAlignment="1">
      <alignment horizontal="center"/>
    </xf>
    <xf numFmtId="164" fontId="2" fillId="0" borderId="0" xfId="0" applyFont="1"/>
    <xf numFmtId="164" fontId="3" fillId="0" borderId="0" xfId="0" applyFont="1"/>
    <xf numFmtId="164" fontId="4" fillId="0" borderId="0" xfId="0" applyFont="1"/>
    <xf numFmtId="164" fontId="5" fillId="0" borderId="0" xfId="0" applyFont="1" applyAlignment="1">
      <alignment horizontal="center"/>
    </xf>
    <xf numFmtId="164" fontId="6" fillId="2" borderId="0" xfId="0" applyFont="1" applyFill="1" applyAlignment="1">
      <alignment horizontal="centerContinuous"/>
    </xf>
    <xf numFmtId="164" fontId="4" fillId="2" borderId="0" xfId="0" applyFont="1" applyFill="1" applyAlignment="1">
      <alignment horizontal="centerContinuous"/>
    </xf>
    <xf numFmtId="164" fontId="7" fillId="3" borderId="1" xfId="0" quotePrefix="1" applyFont="1" applyFill="1" applyBorder="1" applyAlignment="1">
      <alignment horizontal="center" vertical="center" wrapText="1"/>
    </xf>
    <xf numFmtId="164" fontId="7" fillId="3" borderId="2" xfId="0" applyFont="1" applyFill="1" applyBorder="1" applyAlignment="1">
      <alignment vertical="center"/>
    </xf>
    <xf numFmtId="164" fontId="7" fillId="3" borderId="2" xfId="0" quotePrefix="1" applyFont="1" applyFill="1" applyBorder="1" applyAlignment="1">
      <alignment horizontal="center" vertical="center"/>
    </xf>
    <xf numFmtId="164" fontId="7" fillId="3" borderId="0" xfId="0" applyFont="1" applyFill="1" applyAlignment="1">
      <alignment vertical="center"/>
    </xf>
    <xf numFmtId="164" fontId="7" fillId="3" borderId="1" xfId="0" applyFont="1" applyFill="1" applyBorder="1" applyAlignment="1">
      <alignment vertical="center" wrapText="1"/>
    </xf>
    <xf numFmtId="164" fontId="7" fillId="3" borderId="0" xfId="0" quotePrefix="1" applyFont="1" applyFill="1" applyAlignment="1">
      <alignment horizontal="center" vertical="center"/>
    </xf>
    <xf numFmtId="164" fontId="7" fillId="3" borderId="2" xfId="0" applyFont="1" applyFill="1" applyBorder="1" applyAlignment="1">
      <alignment horizontal="center" vertical="center"/>
    </xf>
    <xf numFmtId="165" fontId="9" fillId="2" borderId="3" xfId="0" applyNumberFormat="1" applyFont="1" applyFill="1" applyBorder="1" applyAlignment="1">
      <alignment horizontal="left"/>
    </xf>
    <xf numFmtId="166" fontId="9" fillId="0" borderId="4" xfId="0" applyNumberFormat="1" applyFont="1" applyBorder="1" applyAlignment="1">
      <alignment horizontal="right" indent="1"/>
    </xf>
    <xf numFmtId="39" fontId="9" fillId="0" borderId="4" xfId="0" applyNumberFormat="1" applyFont="1" applyBorder="1" applyAlignment="1">
      <alignment horizontal="right" indent="1"/>
    </xf>
    <xf numFmtId="37" fontId="9" fillId="0" borderId="5" xfId="0" applyNumberFormat="1" applyFont="1" applyBorder="1" applyAlignment="1">
      <alignment horizontal="right" indent="1"/>
    </xf>
    <xf numFmtId="165" fontId="9" fillId="2" borderId="6" xfId="0" applyNumberFormat="1" applyFont="1" applyFill="1" applyBorder="1" applyAlignment="1">
      <alignment horizontal="left"/>
    </xf>
    <xf numFmtId="166" fontId="9" fillId="0" borderId="7" xfId="0" applyNumberFormat="1" applyFont="1" applyBorder="1" applyAlignment="1">
      <alignment horizontal="right" indent="1"/>
    </xf>
    <xf numFmtId="39" fontId="9" fillId="0" borderId="7" xfId="0" applyNumberFormat="1" applyFont="1" applyBorder="1" applyAlignment="1">
      <alignment horizontal="right" indent="1"/>
    </xf>
    <xf numFmtId="37" fontId="9" fillId="0" borderId="8" xfId="0" applyNumberFormat="1" applyFont="1" applyBorder="1" applyAlignment="1">
      <alignment horizontal="right" indent="1"/>
    </xf>
    <xf numFmtId="165" fontId="9" fillId="2" borderId="9" xfId="0" applyNumberFormat="1" applyFont="1" applyFill="1" applyBorder="1" applyAlignment="1">
      <alignment horizontal="left"/>
    </xf>
    <xf numFmtId="166" fontId="9" fillId="0" borderId="10" xfId="0" applyNumberFormat="1" applyFont="1" applyBorder="1" applyAlignment="1">
      <alignment horizontal="right" indent="1"/>
    </xf>
    <xf numFmtId="39" fontId="9" fillId="4" borderId="10" xfId="0" applyNumberFormat="1" applyFont="1" applyFill="1" applyBorder="1" applyAlignment="1">
      <alignment horizontal="right" indent="1"/>
    </xf>
    <xf numFmtId="37" fontId="9" fillId="4" borderId="11" xfId="0" applyNumberFormat="1" applyFont="1" applyFill="1" applyBorder="1" applyAlignment="1">
      <alignment horizontal="right" indent="1"/>
    </xf>
    <xf numFmtId="164" fontId="9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yeros (miles de hectáreas)</a:t>
            </a:r>
          </a:p>
        </c:rich>
      </c:tx>
      <c:layout>
        <c:manualLayout>
          <c:xMode val="edge"/>
          <c:yMode val="edge"/>
          <c:x val="0.25586471193415644"/>
          <c:y val="8.4268129968241026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780501747493881E-2"/>
          <c:y val="0.16229116945107441"/>
          <c:w val="0.8682940616966176"/>
          <c:h val="0.75178997613366594"/>
        </c:manualLayout>
      </c:layout>
      <c:lineChart>
        <c:grouping val="standard"/>
        <c:varyColors val="0"/>
        <c:ser>
          <c:idx val="3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'7.2.8.1'!$A$10:$A$20</c:f>
              <c:numCache>
                <c:formatCode>0_ ;\-0\ 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'7.2.8.1'!$B$10:$B$20</c:f>
              <c:numCache>
                <c:formatCode>#.##00_);\(#.##00\)</c:formatCode>
                <c:ptCount val="11"/>
                <c:pt idx="0">
                  <c:v>44.369</c:v>
                </c:pt>
                <c:pt idx="1">
                  <c:v>58.103999999999999</c:v>
                </c:pt>
                <c:pt idx="2">
                  <c:v>73.051000000000002</c:v>
                </c:pt>
                <c:pt idx="3">
                  <c:v>84.102999999999994</c:v>
                </c:pt>
                <c:pt idx="4">
                  <c:v>105.185</c:v>
                </c:pt>
                <c:pt idx="5">
                  <c:v>74.162000000000006</c:v>
                </c:pt>
                <c:pt idx="6">
                  <c:v>71.777000000000001</c:v>
                </c:pt>
                <c:pt idx="7">
                  <c:v>65.659000000000006</c:v>
                </c:pt>
                <c:pt idx="8">
                  <c:v>54.884999999999998</c:v>
                </c:pt>
                <c:pt idx="9">
                  <c:v>43.101999999999997</c:v>
                </c:pt>
                <c:pt idx="10">
                  <c:v>43.561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6D8-46F6-BD00-B09CCB8CF9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5518816"/>
        <c:axId val="615513920"/>
      </c:lineChart>
      <c:catAx>
        <c:axId val="615518816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155139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1551392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1551881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yeros (miles toneladas)</a:t>
            </a:r>
          </a:p>
        </c:rich>
      </c:tx>
      <c:layout>
        <c:manualLayout>
          <c:xMode val="edge"/>
          <c:yMode val="edge"/>
          <c:x val="0.26139591906721543"/>
          <c:y val="5.4106669680644023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9.4155918789889909E-2"/>
          <c:y val="0.15550257399280193"/>
          <c:w val="0.86850718194118859"/>
          <c:h val="0.75119704974984314"/>
        </c:manualLayout>
      </c:layout>
      <c:lineChart>
        <c:grouping val="standard"/>
        <c:varyColors val="0"/>
        <c:ser>
          <c:idx val="3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'7.2.8.1'!$A$10:$A$20</c:f>
              <c:numCache>
                <c:formatCode>0_ ;\-0\ 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'7.2.8.1'!$D$10:$D$20</c:f>
              <c:numCache>
                <c:formatCode>#.##00_);\(#.##00\)</c:formatCode>
                <c:ptCount val="11"/>
                <c:pt idx="0">
                  <c:v>49.936999999999998</c:v>
                </c:pt>
                <c:pt idx="1">
                  <c:v>45.201999999999998</c:v>
                </c:pt>
                <c:pt idx="2">
                  <c:v>60.146999999999998</c:v>
                </c:pt>
                <c:pt idx="3">
                  <c:v>90.162999999999997</c:v>
                </c:pt>
                <c:pt idx="4">
                  <c:v>103.242</c:v>
                </c:pt>
                <c:pt idx="5">
                  <c:v>71.021000000000001</c:v>
                </c:pt>
                <c:pt idx="6">
                  <c:v>92.587000000000003</c:v>
                </c:pt>
                <c:pt idx="7">
                  <c:v>54.869</c:v>
                </c:pt>
                <c:pt idx="8">
                  <c:v>63.055</c:v>
                </c:pt>
                <c:pt idx="9">
                  <c:v>31.495000000000001</c:v>
                </c:pt>
                <c:pt idx="10">
                  <c:v>59.609000000000002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709-4463-97F7-8B6250BA43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5514464"/>
        <c:axId val="615515008"/>
      </c:lineChart>
      <c:catAx>
        <c:axId val="615514464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155150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15515008"/>
        <c:scaling>
          <c:orientation val="minMax"/>
          <c:max val="120"/>
          <c:min val="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15514464"/>
        <c:crosses val="autoZero"/>
        <c:crossBetween val="between"/>
        <c:majorUnit val="2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yeros (miles de euros)</a:t>
            </a:r>
          </a:p>
        </c:rich>
      </c:tx>
      <c:layout>
        <c:manualLayout>
          <c:xMode val="edge"/>
          <c:yMode val="edge"/>
          <c:x val="0.29484447873799724"/>
          <c:y val="5.7060860350202733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534846029173398"/>
          <c:y val="0.16197220229103004"/>
          <c:w val="0.86223662884927066"/>
          <c:h val="0.75352285413653164"/>
        </c:manualLayout>
      </c:layout>
      <c:lineChart>
        <c:grouping val="standard"/>
        <c:varyColors val="0"/>
        <c:ser>
          <c:idx val="3"/>
          <c:order val="0"/>
          <c:tx>
            <c:v>Valor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'7.2.8.1'!$A$10:$A$20</c:f>
              <c:numCache>
                <c:formatCode>0_ ;\-0\ 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'7.2.8.1'!$F$10:$F$20</c:f>
              <c:numCache>
                <c:formatCode>#,##0_);\(#,##0\)</c:formatCode>
                <c:ptCount val="11"/>
                <c:pt idx="0">
                  <c:v>8923.7419000000009</c:v>
                </c:pt>
                <c:pt idx="1">
                  <c:v>9108.2029999999977</c:v>
                </c:pt>
                <c:pt idx="2">
                  <c:v>14519.4858</c:v>
                </c:pt>
                <c:pt idx="3">
                  <c:v>20944.864899999997</c:v>
                </c:pt>
                <c:pt idx="4">
                  <c:v>21928.6008</c:v>
                </c:pt>
                <c:pt idx="5">
                  <c:v>17159</c:v>
                </c:pt>
                <c:pt idx="6">
                  <c:v>17573</c:v>
                </c:pt>
                <c:pt idx="7">
                  <c:v>9700.8392000000003</c:v>
                </c:pt>
                <c:pt idx="8">
                  <c:v>10839.154500000001</c:v>
                </c:pt>
                <c:pt idx="9">
                  <c:v>6015.545000000001</c:v>
                </c:pt>
                <c:pt idx="10">
                  <c:v>11117.0785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19-453E-9654-2158C8E5B9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5516640"/>
        <c:axId val="615517184"/>
      </c:lineChart>
      <c:catAx>
        <c:axId val="615516640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155171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15517184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15516640"/>
        <c:crosses val="autoZero"/>
        <c:crossBetween val="between"/>
        <c:majorUnit val="3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23</xdr:row>
      <xdr:rowOff>28575</xdr:rowOff>
    </xdr:from>
    <xdr:to>
      <xdr:col>5</xdr:col>
      <xdr:colOff>1118475</xdr:colOff>
      <xdr:row>47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3233110-C892-4440-B600-DA4EF79123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180975</xdr:colOff>
      <xdr:row>49</xdr:row>
      <xdr:rowOff>0</xdr:rowOff>
    </xdr:from>
    <xdr:to>
      <xdr:col>5</xdr:col>
      <xdr:colOff>1118475</xdr:colOff>
      <xdr:row>73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5FBFCE9-A43F-4100-B1F8-6CA282D13F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180975</xdr:colOff>
      <xdr:row>74</xdr:row>
      <xdr:rowOff>47625</xdr:rowOff>
    </xdr:from>
    <xdr:to>
      <xdr:col>5</xdr:col>
      <xdr:colOff>1118475</xdr:colOff>
      <xdr:row>99</xdr:row>
      <xdr:rowOff>57150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7C3620D-8BF0-43D6-9918-8C6FD35509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1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NUA98\ANUA98\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G:\Documents%20and%20Settings\ysantosl\Configuraci&#243;n%20local\Archivos%20temporales%20de%20Internet\OLK2BE\ANUARIO%202012\CAPITULOS%20XLS\COMENZO%20ACTUALIZAR\Documents%20and%20Settings\rcad\Escritorio\Anuario%202004\Anuario%202001\AEA2000\EXCEL_CAPS\A01cap19.xls?6BB5B0F2" TargetMode="External"/><Relationship Id="rId1" Type="http://schemas.openxmlformats.org/officeDocument/2006/relationships/externalLinkPath" Target="file:///\\6BB5B0F2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GR 7.13.1.1"/>
      <sheetName val="7.13.1.2"/>
      <sheetName val="GR 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  <sheetName val="7.13.4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>
        <row r="10">
          <cell r="A10">
            <v>2010</v>
          </cell>
          <cell r="B10">
            <v>44.369</v>
          </cell>
          <cell r="D10">
            <v>49.936999999999998</v>
          </cell>
          <cell r="F10">
            <v>8923.7419000000009</v>
          </cell>
        </row>
        <row r="11">
          <cell r="A11">
            <v>2011</v>
          </cell>
          <cell r="B11">
            <v>58.103999999999999</v>
          </cell>
          <cell r="D11">
            <v>45.201999999999998</v>
          </cell>
          <cell r="F11">
            <v>9108.2029999999977</v>
          </cell>
        </row>
        <row r="12">
          <cell r="A12">
            <v>2012</v>
          </cell>
          <cell r="B12">
            <v>73.051000000000002</v>
          </cell>
          <cell r="D12">
            <v>60.146999999999998</v>
          </cell>
          <cell r="F12">
            <v>14519.4858</v>
          </cell>
        </row>
        <row r="13">
          <cell r="A13">
            <v>2013</v>
          </cell>
          <cell r="B13">
            <v>84.102999999999994</v>
          </cell>
          <cell r="D13">
            <v>90.162999999999997</v>
          </cell>
          <cell r="F13">
            <v>20944.864899999997</v>
          </cell>
        </row>
        <row r="14">
          <cell r="A14">
            <v>2014</v>
          </cell>
          <cell r="B14">
            <v>105.185</v>
          </cell>
          <cell r="D14">
            <v>103.242</v>
          </cell>
          <cell r="F14">
            <v>21928.6008</v>
          </cell>
        </row>
        <row r="15">
          <cell r="A15">
            <v>2015</v>
          </cell>
          <cell r="B15">
            <v>74.162000000000006</v>
          </cell>
          <cell r="D15">
            <v>71.021000000000001</v>
          </cell>
          <cell r="F15">
            <v>17159</v>
          </cell>
        </row>
        <row r="16">
          <cell r="A16">
            <v>2016</v>
          </cell>
          <cell r="B16">
            <v>71.777000000000001</v>
          </cell>
          <cell r="D16">
            <v>92.587000000000003</v>
          </cell>
          <cell r="F16">
            <v>17573</v>
          </cell>
        </row>
        <row r="17">
          <cell r="A17">
            <v>2017</v>
          </cell>
          <cell r="B17">
            <v>65.659000000000006</v>
          </cell>
          <cell r="D17">
            <v>54.869</v>
          </cell>
          <cell r="F17">
            <v>9700.8392000000003</v>
          </cell>
        </row>
        <row r="18">
          <cell r="A18">
            <v>2018</v>
          </cell>
          <cell r="B18">
            <v>54.884999999999998</v>
          </cell>
          <cell r="D18">
            <v>63.055</v>
          </cell>
          <cell r="F18">
            <v>10839.154500000001</v>
          </cell>
        </row>
        <row r="19">
          <cell r="A19">
            <v>2019</v>
          </cell>
          <cell r="B19">
            <v>43.101999999999997</v>
          </cell>
          <cell r="D19">
            <v>31.495000000000001</v>
          </cell>
          <cell r="F19">
            <v>6015.545000000001</v>
          </cell>
        </row>
        <row r="20">
          <cell r="A20">
            <v>2020</v>
          </cell>
          <cell r="B20">
            <v>43.561</v>
          </cell>
          <cell r="D20">
            <v>59.609000000000002</v>
          </cell>
          <cell r="F20">
            <v>11117.0785</v>
          </cell>
        </row>
      </sheetData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66F992-B25A-42CD-B1E3-AAA27D029D73}">
  <sheetPr codeName="Hoja29"/>
  <dimension ref="A1:F21"/>
  <sheetViews>
    <sheetView showGridLines="0" tabSelected="1" view="pageBreakPreview" topLeftCell="C1" zoomScale="90" zoomScaleNormal="75" zoomScaleSheetLayoutView="90" workbookViewId="0">
      <selection activeCell="A3" sqref="A3:M3"/>
    </sheetView>
  </sheetViews>
  <sheetFormatPr baseColWidth="10" defaultRowHeight="12.75" x14ac:dyDescent="0.2"/>
  <cols>
    <col min="1" max="6" width="23.42578125" customWidth="1"/>
    <col min="7" max="7" width="7.7109375" customWidth="1"/>
    <col min="8" max="8" width="13.5703125" customWidth="1"/>
  </cols>
  <sheetData>
    <row r="1" spans="1:6" s="2" customFormat="1" ht="18.75" x14ac:dyDescent="0.3">
      <c r="A1" s="1" t="s">
        <v>0</v>
      </c>
      <c r="B1" s="1"/>
      <c r="C1" s="1"/>
      <c r="D1" s="1"/>
      <c r="E1" s="1"/>
      <c r="F1" s="1"/>
    </row>
    <row r="2" spans="1:6" s="4" customFormat="1" ht="12.75" customHeight="1" x14ac:dyDescent="0.25">
      <c r="A2" s="3"/>
      <c r="B2" s="3"/>
      <c r="C2" s="3"/>
      <c r="D2" s="3"/>
      <c r="E2" s="3"/>
      <c r="F2" s="3"/>
    </row>
    <row r="3" spans="1:6" s="4" customFormat="1" ht="15.75" x14ac:dyDescent="0.25">
      <c r="A3" s="5" t="s">
        <v>1</v>
      </c>
      <c r="B3" s="5"/>
      <c r="C3" s="5"/>
      <c r="D3" s="5"/>
      <c r="E3" s="5"/>
      <c r="F3" s="5"/>
    </row>
    <row r="4" spans="1:6" s="4" customFormat="1" ht="15.75" x14ac:dyDescent="0.25">
      <c r="A4" s="5" t="s">
        <v>2</v>
      </c>
      <c r="B4" s="5"/>
      <c r="C4" s="5"/>
      <c r="D4" s="5"/>
      <c r="E4" s="5"/>
      <c r="F4" s="5"/>
    </row>
    <row r="5" spans="1:6" s="4" customFormat="1" ht="13.5" customHeight="1" x14ac:dyDescent="0.25">
      <c r="A5" s="6"/>
      <c r="B5" s="7"/>
      <c r="C5" s="7"/>
      <c r="D5" s="7"/>
      <c r="E5" s="7"/>
      <c r="F5" s="7"/>
    </row>
    <row r="6" spans="1:6" ht="22.5" customHeight="1" x14ac:dyDescent="0.2">
      <c r="A6" s="8" t="s">
        <v>3</v>
      </c>
      <c r="B6" s="9"/>
      <c r="C6" s="9"/>
      <c r="D6" s="9"/>
      <c r="E6" s="10" t="s">
        <v>4</v>
      </c>
      <c r="F6" s="11"/>
    </row>
    <row r="7" spans="1:6" ht="16.5" x14ac:dyDescent="0.2">
      <c r="A7" s="12"/>
      <c r="B7" s="10" t="s">
        <v>5</v>
      </c>
      <c r="C7" s="10" t="s">
        <v>6</v>
      </c>
      <c r="D7" s="10" t="s">
        <v>7</v>
      </c>
      <c r="E7" s="10" t="s">
        <v>8</v>
      </c>
      <c r="F7" s="13" t="s">
        <v>9</v>
      </c>
    </row>
    <row r="8" spans="1:6" ht="14.25" x14ac:dyDescent="0.2">
      <c r="A8" s="12"/>
      <c r="B8" s="10" t="s">
        <v>10</v>
      </c>
      <c r="C8" s="10" t="s">
        <v>11</v>
      </c>
      <c r="D8" s="14" t="s">
        <v>12</v>
      </c>
      <c r="E8" s="10" t="s">
        <v>13</v>
      </c>
      <c r="F8" s="13" t="s">
        <v>14</v>
      </c>
    </row>
    <row r="9" spans="1:6" ht="25.5" customHeight="1" thickBot="1" x14ac:dyDescent="0.25">
      <c r="A9" s="12"/>
      <c r="B9" s="9"/>
      <c r="C9" s="9"/>
      <c r="D9" s="9"/>
      <c r="E9" s="10" t="s">
        <v>15</v>
      </c>
      <c r="F9" s="11"/>
    </row>
    <row r="10" spans="1:6" ht="13.5" x14ac:dyDescent="0.25">
      <c r="A10" s="15">
        <v>2010</v>
      </c>
      <c r="B10" s="16">
        <v>44.369</v>
      </c>
      <c r="C10" s="16">
        <v>11.254930244089341</v>
      </c>
      <c r="D10" s="16">
        <v>49.936999999999998</v>
      </c>
      <c r="E10" s="17">
        <v>17.87</v>
      </c>
      <c r="F10" s="18">
        <v>8923.7419000000009</v>
      </c>
    </row>
    <row r="11" spans="1:6" ht="13.5" x14ac:dyDescent="0.25">
      <c r="A11" s="19">
        <v>2011</v>
      </c>
      <c r="B11" s="20">
        <v>58.103999999999999</v>
      </c>
      <c r="C11" s="20">
        <v>7.7794988296847034</v>
      </c>
      <c r="D11" s="20">
        <v>45.201999999999998</v>
      </c>
      <c r="E11" s="21">
        <v>20.149999999999999</v>
      </c>
      <c r="F11" s="22">
        <v>9108.2029999999977</v>
      </c>
    </row>
    <row r="12" spans="1:6" ht="13.5" x14ac:dyDescent="0.25">
      <c r="A12" s="19">
        <v>2012</v>
      </c>
      <c r="B12" s="20">
        <v>73.051000000000002</v>
      </c>
      <c r="C12" s="20">
        <v>8.2335628533490297</v>
      </c>
      <c r="D12" s="20">
        <v>60.146999999999998</v>
      </c>
      <c r="E12" s="21">
        <v>24.14</v>
      </c>
      <c r="F12" s="22">
        <v>14519.4858</v>
      </c>
    </row>
    <row r="13" spans="1:6" ht="13.5" x14ac:dyDescent="0.25">
      <c r="A13" s="19">
        <v>2013</v>
      </c>
      <c r="B13" s="20">
        <v>84.102999999999994</v>
      </c>
      <c r="C13" s="20">
        <v>10.720545045955554</v>
      </c>
      <c r="D13" s="20">
        <v>90.162999999999997</v>
      </c>
      <c r="E13" s="21">
        <v>23.23</v>
      </c>
      <c r="F13" s="22">
        <v>20944.864899999997</v>
      </c>
    </row>
    <row r="14" spans="1:6" ht="13.5" x14ac:dyDescent="0.25">
      <c r="A14" s="19">
        <v>2014</v>
      </c>
      <c r="B14" s="20">
        <v>105.185</v>
      </c>
      <c r="C14" s="20">
        <v>9.81527784379902</v>
      </c>
      <c r="D14" s="20">
        <v>103.242</v>
      </c>
      <c r="E14" s="21">
        <v>21.24</v>
      </c>
      <c r="F14" s="22">
        <v>21928.6008</v>
      </c>
    </row>
    <row r="15" spans="1:6" ht="13.5" x14ac:dyDescent="0.25">
      <c r="A15" s="19">
        <v>2015</v>
      </c>
      <c r="B15" s="20">
        <v>74.162000000000006</v>
      </c>
      <c r="C15" s="20">
        <v>9.5764677328011629</v>
      </c>
      <c r="D15" s="20">
        <v>71.021000000000001</v>
      </c>
      <c r="E15" s="21">
        <v>24.16</v>
      </c>
      <c r="F15" s="22">
        <v>17159</v>
      </c>
    </row>
    <row r="16" spans="1:6" ht="13.5" x14ac:dyDescent="0.25">
      <c r="A16" s="19">
        <v>2016</v>
      </c>
      <c r="B16" s="20">
        <v>71.777000000000001</v>
      </c>
      <c r="C16" s="20">
        <v>12.899257422294051</v>
      </c>
      <c r="D16" s="20">
        <v>92.587000000000003</v>
      </c>
      <c r="E16" s="21">
        <v>18.98</v>
      </c>
      <c r="F16" s="22">
        <v>17573</v>
      </c>
    </row>
    <row r="17" spans="1:6" ht="13.5" x14ac:dyDescent="0.25">
      <c r="A17" s="19">
        <v>2017</v>
      </c>
      <c r="B17" s="20">
        <v>65.659000000000006</v>
      </c>
      <c r="C17" s="20">
        <v>8.3566609299562895</v>
      </c>
      <c r="D17" s="20">
        <v>54.869</v>
      </c>
      <c r="E17" s="21">
        <v>17.68</v>
      </c>
      <c r="F17" s="22">
        <v>9700.8392000000003</v>
      </c>
    </row>
    <row r="18" spans="1:6" ht="13.5" x14ac:dyDescent="0.25">
      <c r="A18" s="19">
        <v>2018</v>
      </c>
      <c r="B18" s="20">
        <v>54.884999999999998</v>
      </c>
      <c r="C18" s="20">
        <v>11.488567003735081</v>
      </c>
      <c r="D18" s="20">
        <v>63.055</v>
      </c>
      <c r="E18" s="21">
        <v>17.190000000000001</v>
      </c>
      <c r="F18" s="22">
        <v>10839.154500000001</v>
      </c>
    </row>
    <row r="19" spans="1:6" ht="13.5" x14ac:dyDescent="0.25">
      <c r="A19" s="19">
        <v>2019</v>
      </c>
      <c r="B19" s="20">
        <v>43.101999999999997</v>
      </c>
      <c r="C19" s="20">
        <v>7.3070855180734071</v>
      </c>
      <c r="D19" s="20">
        <v>31.495000000000001</v>
      </c>
      <c r="E19" s="21">
        <v>19.100000000000001</v>
      </c>
      <c r="F19" s="22">
        <v>6015.545000000001</v>
      </c>
    </row>
    <row r="20" spans="1:6" ht="14.25" thickBot="1" x14ac:dyDescent="0.3">
      <c r="A20" s="23">
        <v>2020</v>
      </c>
      <c r="B20" s="24">
        <v>43.561</v>
      </c>
      <c r="C20" s="24">
        <v>13.684029300000001</v>
      </c>
      <c r="D20" s="24">
        <v>59.609000000000002</v>
      </c>
      <c r="E20" s="25">
        <v>18.649999999999999</v>
      </c>
      <c r="F20" s="26">
        <v>11117.0785</v>
      </c>
    </row>
    <row r="21" spans="1:6" ht="13.15" customHeight="1" x14ac:dyDescent="0.25">
      <c r="A21" s="27" t="s">
        <v>16</v>
      </c>
      <c r="B21" s="27"/>
      <c r="C21" s="27"/>
      <c r="D21" s="27"/>
      <c r="E21" s="27"/>
      <c r="F21" s="27"/>
    </row>
  </sheetData>
  <mergeCells count="4">
    <mergeCell ref="A1:F1"/>
    <mergeCell ref="A3:F3"/>
    <mergeCell ref="A4:F4"/>
    <mergeCell ref="A6:A9"/>
  </mergeCells>
  <printOptions horizontalCentered="1"/>
  <pageMargins left="0.78740157480314965" right="0.78740157480314965" top="0.59055118110236227" bottom="0.98425196850393704" header="0" footer="0"/>
  <pageSetup paperSize="9" scale="55" orientation="portrait" r:id="rId1"/>
  <headerFooter alignWithMargins="0"/>
  <rowBreaks count="1" manualBreakCount="1">
    <brk id="100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7.2.8.1</vt:lpstr>
      <vt:lpstr>'7.2.8.1'!Área_de_impresión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2022-03-17T10:40:06Z</dcterms:created>
  <dcterms:modified xsi:type="dcterms:W3CDTF">2022-03-17T10:40:07Z</dcterms:modified>
</cp:coreProperties>
</file>